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8700" activeTab="0"/>
  </bookViews>
  <sheets>
    <sheet name="Bug prog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<sst xmlns="http://schemas.openxmlformats.org/spreadsheetml/2006/main" count="29" uniqueCount="26">
  <si>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Total</t>
  </si>
  <si>
    <t>Anul</t>
  </si>
  <si>
    <t>Tarif</t>
  </si>
  <si>
    <t>Plati ANCS</t>
  </si>
  <si>
    <t>Bugetul programului</t>
  </si>
  <si>
    <t>PNCDI</t>
  </si>
  <si>
    <t xml:space="preserve">Buget proiecte </t>
  </si>
  <si>
    <t>Alocat ANCS*</t>
  </si>
  <si>
    <t>Plati ale UCP**</t>
  </si>
  <si>
    <t>Economii returnate la buget</t>
  </si>
  <si>
    <t>Anexa 1</t>
  </si>
  <si>
    <t>lei</t>
  </si>
  <si>
    <t>PROGRAMUL INFOSOC</t>
  </si>
  <si>
    <t>UNITATEA DE CONDUCERE A PROGRAMULUI ICI BUCURESTI SI CNMP</t>
  </si>
  <si>
    <t xml:space="preserve"> - </t>
  </si>
  <si>
    <t>387.282,68 *</t>
  </si>
  <si>
    <t xml:space="preserve"> -</t>
  </si>
  <si>
    <t>311.098,45**</t>
  </si>
  <si>
    <t>24.909,90 ***</t>
  </si>
  <si>
    <t xml:space="preserve">*din suma acceptata la plata de MEC si incasata de ICI, ulterior, controlorul delegat permanenta acordat viza de control financiar </t>
  </si>
  <si>
    <t xml:space="preserve">preventiv si a obligat ICI sa restituie suma de 13.631 RON;  suma ce a fost virata de ICI la MEC cu OP nr. 197/13.03.2004, suma ce </t>
  </si>
  <si>
    <t>va diminua chetuielile indirecte si totalul platilor;</t>
  </si>
  <si>
    <t>** suma de 3.003,44 RON, in urma controlului curtii de conturi, a fost restituita MEC-ului cu OP nr 107/31.01.2005</t>
  </si>
  <si>
    <t>*** suma de 24.909,90 RON a ramas disponibila si a fost virata MEC-ului cu OP nr 108/01.02.2005</t>
  </si>
  <si>
    <t>10.308,47****</t>
  </si>
  <si>
    <t>****economii 2005 virate la MEC cu OP 640/28.02.2006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</si>
</sst>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="85" zoomScaleNormal="85" workbookViewId="0" topLeftCell="A1">
      <selection activeCell="L31" sqref="L31"/>
    </sheetView>
  </sheetViews>
  <sheetFormatPr defaultColWidth="9.140625" defaultRowHeight="12.75"/>
  <cols>
    <col min="2" max="5" width="15.7109375" style="0" customWidth="1"/>
    <col min="6" max="6" width="21.140625" style="0" customWidth="1"/>
    <col min="7" max="7" width="26.00390625" style="0" customWidth="1"/>
  </cols>
  <sheetData>
    <row r="2" spans="1:6" ht="12.75">
      <c r="A2" t="s">
        <v>5</v>
      </c>
      <c r="F2" t="s">
        <v>10</v>
      </c>
    </row>
    <row r="3" ht="12.75">
      <c r="A3" t="s">
        <v>12</v>
      </c>
    </row>
    <row r="4" ht="12.75">
      <c r="A4" t="s">
        <v>13</v>
      </c>
    </row>
    <row r="8" spans="1:7" ht="12.75">
      <c r="A8" s="16" t="s">
        <v>4</v>
      </c>
      <c r="B8" s="16"/>
      <c r="C8" s="16"/>
      <c r="D8" s="16"/>
      <c r="E8" s="16"/>
      <c r="F8" s="16"/>
      <c r="G8" s="3"/>
    </row>
    <row r="10" ht="12.75">
      <c r="G10" t="s">
        <v>11</v>
      </c>
    </row>
    <row r="11" spans="1:7" ht="12.75">
      <c r="A11" s="15" t="s">
        <v>1</v>
      </c>
      <c r="B11" s="17" t="s">
        <v>7</v>
      </c>
      <c r="C11" s="17"/>
      <c r="D11" s="17" t="s">
        <v>3</v>
      </c>
      <c r="E11" s="17"/>
      <c r="F11" s="18" t="s">
        <v>8</v>
      </c>
      <c r="G11" s="5" t="s">
        <v>9</v>
      </c>
    </row>
    <row r="12" spans="1:7" ht="12.75">
      <c r="A12" s="15"/>
      <c r="B12" s="1" t="s">
        <v>6</v>
      </c>
      <c r="C12" s="1" t="s">
        <v>2</v>
      </c>
      <c r="D12" s="1" t="s">
        <v>6</v>
      </c>
      <c r="E12" s="1" t="s">
        <v>2</v>
      </c>
      <c r="F12" s="18"/>
      <c r="G12" s="4"/>
    </row>
    <row r="13" spans="1:7" ht="19.5" customHeight="1">
      <c r="A13" s="2">
        <v>2001</v>
      </c>
      <c r="B13" s="6">
        <v>2707473.3</v>
      </c>
      <c r="C13" s="6">
        <v>203790</v>
      </c>
      <c r="D13" s="6">
        <v>2503683</v>
      </c>
      <c r="E13" s="6">
        <v>203790</v>
      </c>
      <c r="F13" s="6">
        <v>2503683</v>
      </c>
      <c r="G13" s="6" t="s">
        <v>14</v>
      </c>
    </row>
    <row r="14" spans="1:7" ht="19.5" customHeight="1">
      <c r="A14" s="2">
        <v>2002</v>
      </c>
      <c r="B14" s="6">
        <v>5453300</v>
      </c>
      <c r="C14" s="6">
        <v>319642.76</v>
      </c>
      <c r="D14" s="6">
        <v>4812494.1</v>
      </c>
      <c r="E14" s="6">
        <v>319676.7</v>
      </c>
      <c r="F14" s="6">
        <v>4812494.1</v>
      </c>
      <c r="G14" s="6" t="s">
        <v>14</v>
      </c>
    </row>
    <row r="15" spans="1:7" ht="19.5" customHeight="1">
      <c r="A15" s="2">
        <v>2003</v>
      </c>
      <c r="B15" s="6">
        <v>8871342.08</v>
      </c>
      <c r="C15" s="6">
        <v>373651.65</v>
      </c>
      <c r="D15" s="6">
        <v>8472397.26</v>
      </c>
      <c r="E15" s="7" t="s">
        <v>15</v>
      </c>
      <c r="F15" s="6">
        <v>8472397.26</v>
      </c>
      <c r="G15" s="6" t="s">
        <v>16</v>
      </c>
    </row>
    <row r="16" spans="1:7" ht="19.5" customHeight="1">
      <c r="A16" s="2">
        <v>2004</v>
      </c>
      <c r="B16" s="6">
        <v>6694827.33</v>
      </c>
      <c r="C16" s="6">
        <v>338358.74</v>
      </c>
      <c r="D16" s="6">
        <v>6356468.59</v>
      </c>
      <c r="E16" s="7" t="s">
        <v>17</v>
      </c>
      <c r="F16" s="6">
        <v>6331558.69</v>
      </c>
      <c r="G16" s="6" t="s">
        <v>18</v>
      </c>
    </row>
    <row r="17" spans="1:7" ht="19.5" customHeight="1">
      <c r="A17" s="10">
        <v>2005</v>
      </c>
      <c r="B17" s="11">
        <v>5219865.1</v>
      </c>
      <c r="C17" s="11">
        <v>195621.8</v>
      </c>
      <c r="D17" s="9">
        <v>5217745.06</v>
      </c>
      <c r="E17" s="11">
        <v>182424.25</v>
      </c>
      <c r="F17" s="14">
        <v>5207436.59</v>
      </c>
      <c r="G17" s="8" t="s">
        <v>24</v>
      </c>
    </row>
    <row r="18" spans="1:7" ht="19.5" customHeight="1">
      <c r="A18" s="8">
        <v>2006</v>
      </c>
      <c r="B18" s="12">
        <v>2359438</v>
      </c>
      <c r="C18" s="13">
        <v>85901</v>
      </c>
      <c r="D18" s="11">
        <v>2358138.09</v>
      </c>
      <c r="E18" s="13">
        <v>83374</v>
      </c>
      <c r="F18" s="11">
        <v>2355806.93</v>
      </c>
      <c r="G18" s="11">
        <v>2331.16</v>
      </c>
    </row>
    <row r="19" spans="1:7" ht="19.5" customHeight="1">
      <c r="A19" s="2" t="s">
        <v>0</v>
      </c>
      <c r="B19" s="6">
        <f>SUM(B13:B18)</f>
        <v>31306245.810000002</v>
      </c>
      <c r="C19" s="6">
        <f>SUM(C13:C18)</f>
        <v>1516965.95</v>
      </c>
      <c r="D19" s="6">
        <f>SUM(D13:D18)</f>
        <v>29720926.099999998</v>
      </c>
      <c r="E19" s="6">
        <v>1488006.04</v>
      </c>
      <c r="F19" s="6">
        <f>SUM(F13:F18)</f>
        <v>29683376.57</v>
      </c>
      <c r="G19" s="6">
        <v>37549.53</v>
      </c>
    </row>
    <row r="22" ht="12.75">
      <c r="B22" t="s">
        <v>19</v>
      </c>
    </row>
    <row r="23" ht="12.75">
      <c r="B23" t="s">
        <v>20</v>
      </c>
    </row>
    <row r="24" ht="12.75">
      <c r="B24" t="s">
        <v>21</v>
      </c>
    </row>
    <row r="25" ht="12.75">
      <c r="B25" t="s">
        <v>22</v>
      </c>
    </row>
    <row r="26" ht="12.75">
      <c r="B26" t="s">
        <v>23</v>
      </c>
    </row>
    <row r="27" ht="12.75">
      <c r="B27" t="s">
        <v>25</v>
      </c>
    </row>
  </sheetData>
  <mergeCells count="5">
    <mergeCell ref="A11:A12"/>
    <mergeCell ref="A8:F8"/>
    <mergeCell ref="B11:C11"/>
    <mergeCell ref="D11:E11"/>
    <mergeCell ref="F11:F1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eivan</dc:creator>
  <cp:keywords/>
  <dc:description/>
  <cp:lastModifiedBy>nico</cp:lastModifiedBy>
  <cp:lastPrinted>2007-05-14T08:14:11Z</cp:lastPrinted>
  <dcterms:created xsi:type="dcterms:W3CDTF">2006-08-22T07:01:08Z</dcterms:created>
  <dcterms:modified xsi:type="dcterms:W3CDTF">2009-08-12T07:13:48Z</dcterms:modified>
  <cp:category/>
  <cp:version/>
  <cp:contentType/>
  <cp:contentStatus/>
</cp:coreProperties>
</file>